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  <c r="O17" i="1"/>
  <c r="D17" i="1"/>
  <c r="E18" i="1" l="1"/>
  <c r="F18" i="1"/>
  <c r="G18" i="1"/>
  <c r="H18" i="1"/>
  <c r="I18" i="1"/>
  <c r="J18" i="1"/>
  <c r="K18" i="1"/>
  <c r="L18" i="1"/>
  <c r="M18" i="1"/>
  <c r="N18" i="1"/>
  <c r="O18" i="1"/>
  <c r="D18" i="1"/>
</calcChain>
</file>

<file path=xl/sharedStrings.xml><?xml version="1.0" encoding="utf-8"?>
<sst xmlns="http://schemas.openxmlformats.org/spreadsheetml/2006/main" count="34" uniqueCount="34">
  <si>
    <t>Сезон: Осенне-зимний</t>
  </si>
  <si>
    <t>Возрастная категория: от 7 до 11 лет</t>
  </si>
  <si>
    <t>День 2.</t>
  </si>
  <si>
    <t>№</t>
  </si>
  <si>
    <t>Наименование блюд</t>
  </si>
  <si>
    <t>Выход      в гр.</t>
  </si>
  <si>
    <t>Белки</t>
  </si>
  <si>
    <t>Жиры</t>
  </si>
  <si>
    <t>Углев.</t>
  </si>
  <si>
    <t>ЭЦ,     ккал</t>
  </si>
  <si>
    <t>С</t>
  </si>
  <si>
    <t>А</t>
  </si>
  <si>
    <t>Е</t>
  </si>
  <si>
    <t>Са</t>
  </si>
  <si>
    <t>Р</t>
  </si>
  <si>
    <t>Mg</t>
  </si>
  <si>
    <t>Fe</t>
  </si>
  <si>
    <t>Пищевые вещества</t>
  </si>
  <si>
    <t>Витамины</t>
  </si>
  <si>
    <t>Минеральные вещества</t>
  </si>
  <si>
    <t>В -1</t>
  </si>
  <si>
    <t>Макаронные изделия, отварные № 202, сб. 2012г.</t>
  </si>
  <si>
    <t>180/5</t>
  </si>
  <si>
    <t>0.07</t>
  </si>
  <si>
    <t>Чай с сахаром № 268, сб.2012г.</t>
  </si>
  <si>
    <t>Груши свежие</t>
  </si>
  <si>
    <t>Хлеб пшеничный</t>
  </si>
  <si>
    <t>Хлеб ржаной</t>
  </si>
  <si>
    <t>Итого за прием</t>
  </si>
  <si>
    <t>Итого за день</t>
  </si>
  <si>
    <t>Салат из свежих огурцов № 13,  сб.2012г.</t>
  </si>
  <si>
    <t>Суп картофельный с рисом № 61, сб.2012г.</t>
  </si>
  <si>
    <t>Фрикадельки из говядины тушеные в соусе молочном № 104, сб. 2012г.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</si>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</sst>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tabSelected="1" workbookViewId="0">
      <selection activeCell="B6" sqref="B6"/>
    </sheetView>
  </sheetViews>
  <sheetFormatPr defaultRowHeight="15" x14ac:dyDescent="0.25"/>
  <cols>
    <col min="1" max="1" width="5.42578125" customWidth="1"/>
    <col min="2" max="2" width="33.5703125" customWidth="1"/>
    <col min="4" max="4" width="7.140625" customWidth="1"/>
    <col min="5" max="5" width="7.5703125" customWidth="1"/>
    <col min="6" max="6" width="7.28515625" customWidth="1"/>
    <col min="8" max="8" width="6.5703125" customWidth="1"/>
    <col min="9" max="9" width="5.28515625" customWidth="1"/>
    <col min="10" max="10" width="5.42578125" customWidth="1"/>
    <col min="11" max="11" width="9" customWidth="1"/>
    <col min="12" max="12" width="6.140625" customWidth="1"/>
    <col min="13" max="13" width="8" customWidth="1"/>
    <col min="14" max="14" width="5.42578125" customWidth="1"/>
    <col min="15" max="15" width="5.140625" customWidth="1"/>
  </cols>
  <sheetData>
    <row r="3" spans="1:15" x14ac:dyDescent="0.25">
      <c r="A3" s="18" t="s">
        <v>0</v>
      </c>
      <c r="B3" s="18"/>
      <c r="C3" s="18"/>
      <c r="D3" s="18"/>
    </row>
    <row r="4" spans="1:15" x14ac:dyDescent="0.25">
      <c r="A4" s="18" t="s">
        <v>1</v>
      </c>
      <c r="B4" s="18"/>
      <c r="C4" s="18"/>
      <c r="D4" s="18"/>
    </row>
    <row r="5" spans="1:15" x14ac:dyDescent="0.25">
      <c r="A5" s="18" t="s">
        <v>2</v>
      </c>
      <c r="B5" s="18"/>
      <c r="C5" s="18"/>
      <c r="D5" s="18"/>
    </row>
    <row r="6" spans="1:15" x14ac:dyDescent="0.25">
      <c r="A6" s="1"/>
      <c r="B6" s="1"/>
      <c r="C6" s="1"/>
      <c r="D6" s="1"/>
    </row>
    <row r="7" spans="1:15" ht="15.75" x14ac:dyDescent="0.25">
      <c r="A7" s="22" t="s">
        <v>3</v>
      </c>
      <c r="B7" s="21" t="s">
        <v>4</v>
      </c>
      <c r="C7" s="19" t="s">
        <v>5</v>
      </c>
      <c r="D7" s="17" t="s">
        <v>17</v>
      </c>
      <c r="E7" s="17"/>
      <c r="F7" s="17"/>
      <c r="G7" s="19" t="s">
        <v>9</v>
      </c>
      <c r="H7" s="17" t="s">
        <v>19</v>
      </c>
      <c r="I7" s="17"/>
      <c r="J7" s="17"/>
      <c r="K7" s="17"/>
      <c r="L7" s="17" t="s">
        <v>18</v>
      </c>
      <c r="M7" s="17"/>
      <c r="N7" s="17"/>
      <c r="O7" s="17"/>
    </row>
    <row r="8" spans="1:15" ht="30" customHeight="1" x14ac:dyDescent="0.25">
      <c r="A8" s="22"/>
      <c r="B8" s="21"/>
      <c r="C8" s="20"/>
      <c r="D8" s="7" t="s">
        <v>6</v>
      </c>
      <c r="E8" s="7" t="s">
        <v>7</v>
      </c>
      <c r="F8" s="7" t="s">
        <v>8</v>
      </c>
      <c r="G8" s="20"/>
      <c r="H8" s="8" t="s">
        <v>13</v>
      </c>
      <c r="I8" s="8" t="s">
        <v>15</v>
      </c>
      <c r="J8" s="8" t="s">
        <v>14</v>
      </c>
      <c r="K8" s="8" t="s">
        <v>16</v>
      </c>
      <c r="L8" s="8" t="s">
        <v>11</v>
      </c>
      <c r="M8" s="8" t="s">
        <v>12</v>
      </c>
      <c r="N8" s="8" t="s">
        <v>20</v>
      </c>
      <c r="O8" s="8" t="s">
        <v>10</v>
      </c>
    </row>
    <row r="9" spans="1:15" ht="37.5" customHeight="1" x14ac:dyDescent="0.25">
      <c r="A9" s="10">
        <v>1</v>
      </c>
      <c r="B9" s="9" t="s">
        <v>30</v>
      </c>
      <c r="C9" s="12">
        <v>60</v>
      </c>
      <c r="D9" s="10">
        <v>0.45</v>
      </c>
      <c r="E9" s="10">
        <v>2.7</v>
      </c>
      <c r="F9" s="10">
        <v>1.8</v>
      </c>
      <c r="G9" s="10">
        <v>33</v>
      </c>
      <c r="H9" s="10">
        <v>12.29</v>
      </c>
      <c r="I9" s="10">
        <v>7.01</v>
      </c>
      <c r="J9" s="10">
        <v>0.04</v>
      </c>
      <c r="K9" s="13">
        <v>0.32</v>
      </c>
      <c r="L9" s="10">
        <v>0.2</v>
      </c>
      <c r="M9" s="10">
        <v>0.21</v>
      </c>
      <c r="N9" s="10">
        <v>0.02</v>
      </c>
      <c r="O9" s="10">
        <v>2.2999999999999998</v>
      </c>
    </row>
    <row r="10" spans="1:15" ht="35.25" customHeight="1" x14ac:dyDescent="0.25">
      <c r="A10" s="2">
        <v>2</v>
      </c>
      <c r="B10" s="4" t="s">
        <v>31</v>
      </c>
      <c r="C10" s="11">
        <v>200</v>
      </c>
      <c r="D10" s="10">
        <v>2.13</v>
      </c>
      <c r="E10" s="10">
        <v>2.29</v>
      </c>
      <c r="F10" s="10">
        <v>15.58</v>
      </c>
      <c r="G10" s="10">
        <v>92.36</v>
      </c>
      <c r="H10" s="10">
        <v>13.55</v>
      </c>
      <c r="I10" s="10">
        <v>20.100000000000001</v>
      </c>
      <c r="J10" s="10">
        <v>65.23</v>
      </c>
      <c r="K10" s="10">
        <v>0.78</v>
      </c>
      <c r="L10" s="10">
        <v>14.16</v>
      </c>
      <c r="M10" s="10">
        <v>0.22</v>
      </c>
      <c r="N10" s="10">
        <v>0.08</v>
      </c>
      <c r="O10" s="10">
        <v>5.28</v>
      </c>
    </row>
    <row r="11" spans="1:15" ht="49.5" customHeight="1" x14ac:dyDescent="0.25">
      <c r="A11" s="2">
        <v>3</v>
      </c>
      <c r="B11" s="14" t="s">
        <v>32</v>
      </c>
      <c r="C11" s="15" t="s">
        <v>33</v>
      </c>
      <c r="D11" s="16">
        <v>8.57</v>
      </c>
      <c r="E11" s="16">
        <v>6.42</v>
      </c>
      <c r="F11" s="16">
        <v>5.81</v>
      </c>
      <c r="G11" s="16">
        <v>115.51</v>
      </c>
      <c r="H11" s="16">
        <v>29.445</v>
      </c>
      <c r="I11" s="16">
        <v>15.7425</v>
      </c>
      <c r="J11" s="16">
        <v>90.71</v>
      </c>
      <c r="K11" s="16">
        <v>0.64500000000000002</v>
      </c>
      <c r="L11" s="16">
        <v>11.715</v>
      </c>
      <c r="M11" s="16">
        <v>0</v>
      </c>
      <c r="N11" s="16">
        <v>3.7499999999999999E-2</v>
      </c>
      <c r="O11" s="16">
        <v>0.11</v>
      </c>
    </row>
    <row r="12" spans="1:15" ht="31.5" x14ac:dyDescent="0.25">
      <c r="A12" s="2">
        <v>4</v>
      </c>
      <c r="B12" s="4" t="s">
        <v>21</v>
      </c>
      <c r="C12" s="11" t="s">
        <v>22</v>
      </c>
      <c r="D12" s="10">
        <v>6.39</v>
      </c>
      <c r="E12" s="10">
        <v>5.3</v>
      </c>
      <c r="F12" s="10">
        <v>38.1</v>
      </c>
      <c r="G12" s="10">
        <v>229.11</v>
      </c>
      <c r="H12" s="10">
        <v>11.03</v>
      </c>
      <c r="I12" s="10">
        <v>48.65</v>
      </c>
      <c r="J12" s="10">
        <v>0.89</v>
      </c>
      <c r="K12" s="10">
        <v>8.77</v>
      </c>
      <c r="L12" s="10">
        <v>34.200000000000003</v>
      </c>
      <c r="M12" s="10">
        <v>0.97</v>
      </c>
      <c r="N12" s="10" t="s">
        <v>23</v>
      </c>
      <c r="O12" s="10">
        <v>0</v>
      </c>
    </row>
    <row r="13" spans="1:15" ht="21.75" customHeight="1" x14ac:dyDescent="0.25">
      <c r="A13" s="2">
        <v>5</v>
      </c>
      <c r="B13" s="4" t="s">
        <v>24</v>
      </c>
      <c r="C13" s="11">
        <v>200</v>
      </c>
      <c r="D13" s="10">
        <v>0.1</v>
      </c>
      <c r="E13" s="10">
        <v>0.03</v>
      </c>
      <c r="F13" s="10">
        <v>9.9</v>
      </c>
      <c r="G13" s="10">
        <v>35</v>
      </c>
      <c r="H13" s="10">
        <v>0.26</v>
      </c>
      <c r="I13" s="10">
        <v>0</v>
      </c>
      <c r="J13" s="10">
        <v>0.03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1:15" ht="21.75" customHeight="1" x14ac:dyDescent="0.25">
      <c r="A14" s="2">
        <v>6</v>
      </c>
      <c r="B14" s="4" t="s">
        <v>25</v>
      </c>
      <c r="C14" s="11">
        <v>100</v>
      </c>
      <c r="D14" s="10">
        <v>0.9</v>
      </c>
      <c r="E14" s="10">
        <v>0.2</v>
      </c>
      <c r="F14" s="10">
        <v>8.1</v>
      </c>
      <c r="G14" s="10">
        <v>36.18</v>
      </c>
      <c r="H14" s="10">
        <v>34</v>
      </c>
      <c r="I14" s="10">
        <v>23</v>
      </c>
      <c r="J14" s="10">
        <v>0.3</v>
      </c>
      <c r="K14" s="10">
        <v>13</v>
      </c>
      <c r="L14" s="10">
        <v>0</v>
      </c>
      <c r="M14" s="10">
        <v>0.2</v>
      </c>
      <c r="N14" s="10">
        <v>0.04</v>
      </c>
      <c r="O14" s="10">
        <v>60</v>
      </c>
    </row>
    <row r="15" spans="1:15" ht="21.75" customHeight="1" x14ac:dyDescent="0.25">
      <c r="A15" s="2">
        <v>7</v>
      </c>
      <c r="B15" s="4" t="s">
        <v>26</v>
      </c>
      <c r="C15" s="11">
        <v>40</v>
      </c>
      <c r="D15" s="10">
        <v>3.16</v>
      </c>
      <c r="E15" s="10">
        <v>0.4</v>
      </c>
      <c r="F15" s="10">
        <v>19.32</v>
      </c>
      <c r="G15" s="10">
        <v>95.2</v>
      </c>
      <c r="H15" s="10">
        <v>9.1999999999999993</v>
      </c>
      <c r="I15" s="10">
        <v>13.2</v>
      </c>
      <c r="J15" s="10">
        <v>34.799999999999997</v>
      </c>
      <c r="K15" s="10">
        <v>0.8</v>
      </c>
      <c r="L15" s="10">
        <v>0</v>
      </c>
      <c r="M15" s="10">
        <v>0.52</v>
      </c>
      <c r="N15" s="10">
        <v>0.06</v>
      </c>
      <c r="O15" s="10">
        <v>0</v>
      </c>
    </row>
    <row r="16" spans="1:15" ht="25.5" customHeight="1" x14ac:dyDescent="0.25">
      <c r="A16" s="2">
        <v>8</v>
      </c>
      <c r="B16" s="4" t="s">
        <v>27</v>
      </c>
      <c r="C16" s="11">
        <v>50</v>
      </c>
      <c r="D16" s="10">
        <v>3.3</v>
      </c>
      <c r="E16" s="10">
        <v>0.6</v>
      </c>
      <c r="F16" s="10">
        <v>16.7</v>
      </c>
      <c r="G16" s="10">
        <v>86.89</v>
      </c>
      <c r="H16" s="10">
        <v>17.5</v>
      </c>
      <c r="I16" s="10">
        <v>23.5</v>
      </c>
      <c r="J16" s="10">
        <v>79</v>
      </c>
      <c r="K16" s="10">
        <v>1.95</v>
      </c>
      <c r="L16" s="10">
        <v>0</v>
      </c>
      <c r="M16" s="10">
        <v>0.7</v>
      </c>
      <c r="N16" s="10">
        <v>0.09</v>
      </c>
      <c r="O16" s="10">
        <v>0</v>
      </c>
    </row>
    <row r="17" spans="1:15" ht="21.75" customHeight="1" x14ac:dyDescent="0.25">
      <c r="A17" s="3"/>
      <c r="B17" s="5" t="s">
        <v>28</v>
      </c>
      <c r="C17" s="11"/>
      <c r="D17" s="10">
        <f>SUM(D9:D16)</f>
        <v>25</v>
      </c>
      <c r="E17" s="10">
        <f t="shared" ref="E17:O17" si="0">SUM(E9:E16)</f>
        <v>17.940000000000001</v>
      </c>
      <c r="F17" s="10">
        <f t="shared" si="0"/>
        <v>115.30999999999999</v>
      </c>
      <c r="G17" s="10">
        <f t="shared" si="0"/>
        <v>723.25</v>
      </c>
      <c r="H17" s="10">
        <f t="shared" si="0"/>
        <v>127.27500000000001</v>
      </c>
      <c r="I17" s="10">
        <f t="shared" si="0"/>
        <v>151.20249999999999</v>
      </c>
      <c r="J17" s="10">
        <f t="shared" si="0"/>
        <v>271</v>
      </c>
      <c r="K17" s="10">
        <f t="shared" si="0"/>
        <v>26.265000000000001</v>
      </c>
      <c r="L17" s="10">
        <f t="shared" si="0"/>
        <v>60.275000000000006</v>
      </c>
      <c r="M17" s="10">
        <f t="shared" si="0"/>
        <v>2.8200000000000003</v>
      </c>
      <c r="N17" s="10">
        <f t="shared" si="0"/>
        <v>0.32750000000000001</v>
      </c>
      <c r="O17" s="10">
        <f t="shared" si="0"/>
        <v>67.69</v>
      </c>
    </row>
    <row r="18" spans="1:15" ht="26.25" customHeight="1" x14ac:dyDescent="0.25">
      <c r="A18" s="3"/>
      <c r="B18" s="6" t="s">
        <v>29</v>
      </c>
      <c r="C18" s="10"/>
      <c r="D18" s="11">
        <f>SUM(D9:D16)</f>
        <v>25</v>
      </c>
      <c r="E18" s="11">
        <f t="shared" ref="E18:O18" si="1">SUM(E9:E16)</f>
        <v>17.940000000000001</v>
      </c>
      <c r="F18" s="11">
        <f t="shared" si="1"/>
        <v>115.30999999999999</v>
      </c>
      <c r="G18" s="11">
        <f t="shared" si="1"/>
        <v>723.25</v>
      </c>
      <c r="H18" s="11">
        <f t="shared" si="1"/>
        <v>127.27500000000001</v>
      </c>
      <c r="I18" s="11">
        <f t="shared" si="1"/>
        <v>151.20249999999999</v>
      </c>
      <c r="J18" s="11">
        <f t="shared" si="1"/>
        <v>271</v>
      </c>
      <c r="K18" s="11">
        <f t="shared" si="1"/>
        <v>26.265000000000001</v>
      </c>
      <c r="L18" s="11">
        <f t="shared" si="1"/>
        <v>60.275000000000006</v>
      </c>
      <c r="M18" s="11">
        <f t="shared" si="1"/>
        <v>2.8200000000000003</v>
      </c>
      <c r="N18" s="11">
        <f t="shared" si="1"/>
        <v>0.32750000000000001</v>
      </c>
      <c r="O18" s="11">
        <f t="shared" si="1"/>
        <v>67.69</v>
      </c>
    </row>
  </sheetData>
  <mergeCells count="10">
    <mergeCell ref="H7:K7"/>
    <mergeCell ref="L7:O7"/>
    <mergeCell ref="A3:D3"/>
    <mergeCell ref="A4:D4"/>
    <mergeCell ref="A5:D5"/>
    <mergeCell ref="D7:F7"/>
    <mergeCell ref="G7:G8"/>
    <mergeCell ref="C7:C8"/>
    <mergeCell ref="B7:B8"/>
    <mergeCell ref="A7:A8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2017-09-20T06:14:21Z</dcterms:modified>
</cp:coreProperties>
</file>